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535" tabRatio="694" activeTab="0"/>
  </bookViews>
  <sheets>
    <sheet name="п.35 а (тарифы)" sheetId="1" r:id="rId1"/>
    <sheet name="п. 35 б (прил 1) 631.14" sheetId="2" r:id="rId2"/>
    <sheet name="п.35 в (прил 2) 631.14" sheetId="3" r:id="rId3"/>
    <sheet name="п.35 г (прил 3) 631.14" sheetId="4" r:id="rId4"/>
    <sheet name="п. 35 д (прил 4) 631.14" sheetId="5" r:id="rId5"/>
    <sheet name="п. 37 (а, б, в, г)" sheetId="6" r:id="rId6"/>
  </sheets>
  <definedNames>
    <definedName name="_xlnm.Print_Area" localSheetId="1">'п. 35 б (прил 1) 631.14'!$A$1:$DD$19</definedName>
    <definedName name="_xlnm.Print_Area" localSheetId="4">'п. 35 д (прил 4) 631.14'!$A$1:$ES$11</definedName>
    <definedName name="_xlnm.Print_Area" localSheetId="3">'п.35 г (прил 3) 631.14'!$A$1:$ES$13</definedName>
  </definedNames>
  <calcPr fullCalcOnLoad="1"/>
</workbook>
</file>

<file path=xl/sharedStrings.xml><?xml version="1.0" encoding="utf-8"?>
<sst xmlns="http://schemas.openxmlformats.org/spreadsheetml/2006/main" count="168" uniqueCount="131">
  <si>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</si>
  <si>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</si>
  <si>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</si>
  <si>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</si>
  <si>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</si>
  <si>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</si>
  <si>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</si>
  <si>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</si>
  <si>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</si>
  <si>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</si>
  <si>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</si>
  <si>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ТЭЦ (МУП "ТПЛО")                                             Портовая,11                                                       ИНН 6509021565                                                       КПП 650901001</t>
  </si>
  <si>
    <t>Приложение № 1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</si>
  <si>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</si>
  <si>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Экологические
показатели</t>
  </si>
  <si>
    <t>Единица измерения - тонны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</si>
  <si>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</si>
  <si>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</si>
  <si>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</si>
  <si>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</si>
  <si>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</si>
  <si>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</si>
  <si>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</si>
  <si>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</si>
  <si>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</si>
  <si>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</si>
  <si>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</si>
  <si>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</si>
  <si>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</si>
  <si>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</si>
  <si>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</si>
  <si>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</si>
  <si>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</si>
  <si>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</si>
  <si>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Приложение № 4</t>
  </si>
  <si>
    <t>Наименование электростанции</t>
  </si>
  <si>
    <t>Вид
используемого
топлива</t>
  </si>
  <si>
    <t>Удельный
расход
условного топлива</t>
  </si>
  <si>
    <t>Характеристика
топлива</t>
  </si>
  <si>
    <t>Общий расход топлива электростанции
за отчетный период</t>
  </si>
  <si>
    <t>Информация
о поставщике топлива (наименование, место нахождения)</t>
  </si>
  <si>
    <t>Газ</t>
  </si>
  <si>
    <t>Мазут
(для электрических станций, осуществляющих раздельный учет
и хранение мазута)</t>
  </si>
  <si>
    <t>Уголь
(для электрических станций, осуществляющих раздельный учет
и хранение угля)</t>
  </si>
  <si>
    <t>Наименование организации</t>
  </si>
  <si>
    <t>№ п/п</t>
  </si>
  <si>
    <t>тн</t>
  </si>
  <si>
    <t>1. Проведение испытаний золоулавливающих установок.                                   2. Производственный контроль источников выбросов загрязняющих веществ в атмосферу.                                               3. Мониторинг загрязнения атмосферного воздуха на границе санитарно-защитной зоны предприятия.</t>
  </si>
  <si>
    <t>-</t>
  </si>
  <si>
    <t>ТЭЦ</t>
  </si>
  <si>
    <t xml:space="preserve"> 1. Снижение потенциальной возможности загрязнения окружающей среды.                                          2. Снижение степени воздействия на окружающую среду.                                     3 Соблюдение требования природоохранного законодательства.</t>
  </si>
  <si>
    <t>1.7.</t>
  </si>
  <si>
    <t>прочие газообразные и жидкие</t>
  </si>
  <si>
    <t>Мазут топочный малосернистый "М-40". Темература вспышки в открытом тигле, не ниже - 90. Температура застывания не выше -16.</t>
  </si>
  <si>
    <r>
      <rPr>
        <b/>
        <sz val="11"/>
        <rFont val="Times New Roman"/>
        <family val="1"/>
      </rPr>
      <t>Уголь марки ЗБР-0-300.</t>
    </r>
    <r>
      <rPr>
        <sz val="11"/>
        <rFont val="Times New Roman"/>
        <family val="1"/>
      </rPr>
      <t xml:space="preserve"> Зольность (предельная) угля в сухом сстоянии (Ad),% -25. Влага (предельная) в рабочем состоянии топлива (Wt),% -не более 20,0.Низшая еплота сгорания рабочего топлива, средняя (Qi)кКкал/кг - 4100-4200.                                                                       </t>
    </r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</si>
  <si>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(2021 год) </t>
  </si>
  <si>
    <t xml:space="preserve"> ООО НГС г. Холмск</t>
  </si>
  <si>
    <t>ООО "ТОРГЛАЙН"                              пгт. Шахтёрск</t>
  </si>
  <si>
    <t>21,8 тут</t>
  </si>
  <si>
    <t>1512,1 тут</t>
  </si>
  <si>
    <t>15,7 тнт</t>
  </si>
  <si>
    <t>2566,4 тн</t>
  </si>
  <si>
    <t xml:space="preserve"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2021 год </t>
  </si>
  <si>
    <t xml:space="preserve">Информация об объеме производства электрической энергии на </t>
  </si>
  <si>
    <t>генерирующем оборудовании за 2021 г.</t>
  </si>
  <si>
    <t>МУП «Тепло» </t>
  </si>
  <si>
    <t>ИНН</t>
  </si>
  <si>
    <t>КПП</t>
  </si>
  <si>
    <t>Местонахождение (адрес)</t>
  </si>
  <si>
    <t>Сахалинская область, г. Холмск, ул. Портовая,11</t>
  </si>
  <si>
    <t>Тип станции</t>
  </si>
  <si>
    <t>Наименование показателя</t>
  </si>
  <si>
    <t>Установленная мощность генерирующего оборудования</t>
  </si>
  <si>
    <t>6,5 мВт</t>
  </si>
  <si>
    <t xml:space="preserve">Объем производства электроэнергии </t>
  </si>
  <si>
    <t>11553,216 тыс.кВт</t>
  </si>
  <si>
    <t>Удельный расход условного топлива на выработку 1 кВт*ч</t>
  </si>
  <si>
    <t>0,00001149 тут</t>
  </si>
  <si>
    <t>Фактический расходы на выработку 1 кВт*ч</t>
  </si>
  <si>
    <t>0,000223 тнт</t>
  </si>
  <si>
    <r>
      <t xml:space="preserve">п. 37 а, б, в, г </t>
    </r>
    <r>
      <rPr>
        <sz val="11"/>
        <color indexed="8"/>
        <rFont val="Times New Roman"/>
        <family val="1"/>
      </rPr>
      <t>(Постановление Правительства РФ № 24 от 21.01.2004 г.)</t>
    </r>
  </si>
  <si>
    <t>а)</t>
  </si>
  <si>
    <t>б)</t>
  </si>
  <si>
    <t>в)</t>
  </si>
  <si>
    <t>г)</t>
  </si>
  <si>
    <r>
      <t>п.35а</t>
    </r>
    <r>
      <rPr>
        <sz val="11"/>
        <color indexed="8"/>
        <rFont val="Times New Roman"/>
        <family val="1"/>
      </rPr>
      <t xml:space="preserve"> (Постановление Правительства РФ № 24 от 21.01.2004 г.)</t>
    </r>
  </si>
  <si>
    <t>Система налогообложения</t>
  </si>
  <si>
    <t>Общая</t>
  </si>
  <si>
    <t>Показатель (группы потребителей с дифференциацией по зонам суток)</t>
  </si>
  <si>
    <t>Единица измерения</t>
  </si>
  <si>
    <t>I  полугодие 2022 года</t>
  </si>
  <si>
    <t>II  полугодие 2022 года</t>
  </si>
  <si>
    <t>Цена (тариф)</t>
  </si>
  <si>
    <t>Прочие потребители</t>
  </si>
  <si>
    <t>Одноставочный тариф</t>
  </si>
  <si>
    <t>руб./кВт ч</t>
  </si>
  <si>
    <t>Одноставочные тарифы, дифференцированные по зонам суток ˂*˃</t>
  </si>
  <si>
    <t>- ночная зона</t>
  </si>
  <si>
    <t>- полупиковая зона</t>
  </si>
  <si>
    <t>- пиковая зона</t>
  </si>
  <si>
    <t>Одноставочные тарифы, дифференцированные по двум зонам суток  ˂*˃</t>
  </si>
  <si>
    <t>- дневная зона (пиковая и полупиковая)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</si>
  <si>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</si>
  <si>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</si>
  <si>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РЭК Сахалинской области</t>
  </si>
  <si>
    <t>Источник опубликования</t>
  </si>
  <si>
    <t>http://rec.sakhalin.gov.ru</t>
  </si>
  <si>
    <t>Приказ № 61-Э от 08.12.2021 г.</t>
  </si>
  <si>
    <t>Сахалинская область, г. Холмск, ул. Портовая,12</t>
  </si>
  <si>
    <t>2.1</t>
  </si>
  <si>
    <t>2.2</t>
  </si>
  <si>
    <t>2.3</t>
  </si>
  <si>
    <t>3.1</t>
  </si>
  <si>
    <t>3.2</t>
  </si>
  <si>
    <r>
      <t xml:space="preserve">Цены (тарифы) на электрическую энергию (мощность) на 2022 год, отпускаемую муниципальным унитарным предприятием  "Тепло" муниципального образования "Холмский городской округ" гарантирующему поставщику ПАО "Сахалинэнерго" </t>
    </r>
    <r>
      <rPr>
        <sz val="11"/>
        <color indexed="8"/>
        <rFont val="Times New Roman"/>
        <family val="1"/>
      </rPr>
      <t>(тарифы без НДС)</t>
    </r>
  </si>
  <si>
    <r>
      <t xml:space="preserve">˂*˃ </t>
    </r>
    <r>
      <rPr>
        <sz val="10"/>
        <color indexed="8"/>
        <rFont val="Times New Roman"/>
        <family val="1"/>
      </rPr>
      <t>Интервалы тарифных зон суток устанавливаются ФАС России</t>
    </r>
  </si>
  <si>
    <t>Наименование организации с указанием местонахождения и реквизитов</t>
  </si>
  <si>
    <t>Информация об использо­вании инвести­ционных</t>
  </si>
  <si>
    <t>средств за отчетный год</t>
  </si>
  <si>
    <t>(тыс. руб.)</t>
  </si>
  <si>
    <t>Наименование инвестиционной программы, сроки начала и окончания реализации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</si>
  <si>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</si>
  <si>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</si>
  <si>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власти, утвердившего инвестиционную программу программу</t>
  </si>
  <si>
    <t>Наименование мероприятия</t>
  </si>
  <si>
    <t>Сведения об использовании инвестиционных средств за отчетный год</t>
  </si>
  <si>
    <t>Источник финансирования инвестиционной программы</t>
  </si>
  <si>
    <t>Форма раскрытия информации</t>
  </si>
  <si>
    <t>об инвестиционных программах производителей электрической энергии</t>
  </si>
  <si>
    <t>Приложение № 2</t>
  </si>
  <si>
    <t>к приказу ФАС России от 08.10.2014 № 631/14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</si>
</sst>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56" fillId="0" borderId="11" xfId="0" applyFont="1" applyBorder="1" applyAlignment="1">
      <alignment vertical="center"/>
    </xf>
    <xf numFmtId="49" fontId="56" fillId="0" borderId="11" xfId="0" applyNumberFormat="1" applyFont="1" applyBorder="1" applyAlignment="1">
      <alignment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9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0" fontId="39" fillId="0" borderId="10" xfId="42" applyFont="1" applyBorder="1" applyAlignment="1">
      <alignment horizontal="center" vertical="center"/>
    </xf>
    <xf numFmtId="0" fontId="39" fillId="0" borderId="12" xfId="42" applyFont="1" applyBorder="1" applyAlignment="1">
      <alignment horizontal="center" vertical="center"/>
    </xf>
    <xf numFmtId="0" fontId="39" fillId="0" borderId="13" xfId="42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c.sakhalin.gov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29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6.25390625" style="0" customWidth="1"/>
    <col min="2" max="2" width="52.00390625" style="0" customWidth="1"/>
    <col min="3" max="3" width="15.375" style="0" customWidth="1"/>
    <col min="4" max="4" width="11.75390625" style="0" customWidth="1"/>
    <col min="5" max="5" width="12.25390625" style="0" customWidth="1"/>
  </cols>
  <sheetData>
    <row r="2" spans="1:5" ht="46.5" customHeight="1">
      <c r="A2" s="41" t="s">
        <v>114</v>
      </c>
      <c r="B2" s="41"/>
      <c r="C2" s="41"/>
      <c r="D2" s="41"/>
      <c r="E2" s="41"/>
    </row>
    <row r="3" spans="1:5" ht="15">
      <c r="A3" s="40" t="s">
        <v>85</v>
      </c>
      <c r="B3" s="40"/>
      <c r="C3" s="40"/>
      <c r="D3" s="40"/>
      <c r="E3" s="40"/>
    </row>
    <row r="4" ht="15.75">
      <c r="A4" s="7"/>
    </row>
    <row r="5" spans="1:5" s="24" customFormat="1" ht="12.75">
      <c r="A5" s="44" t="s">
        <v>44</v>
      </c>
      <c r="B5" s="45"/>
      <c r="C5" s="37" t="s">
        <v>65</v>
      </c>
      <c r="D5" s="38"/>
      <c r="E5" s="39"/>
    </row>
    <row r="6" spans="1:5" s="24" customFormat="1" ht="12.75">
      <c r="A6" s="44" t="s">
        <v>66</v>
      </c>
      <c r="B6" s="45"/>
      <c r="C6" s="37">
        <v>6509021565</v>
      </c>
      <c r="D6" s="38"/>
      <c r="E6" s="39"/>
    </row>
    <row r="7" spans="1:5" s="24" customFormat="1" ht="12.75">
      <c r="A7" s="44" t="s">
        <v>67</v>
      </c>
      <c r="B7" s="45"/>
      <c r="C7" s="37">
        <v>650901001</v>
      </c>
      <c r="D7" s="38"/>
      <c r="E7" s="39"/>
    </row>
    <row r="8" spans="1:5" s="24" customFormat="1" ht="12.75">
      <c r="A8" s="44" t="s">
        <v>68</v>
      </c>
      <c r="B8" s="45"/>
      <c r="C8" s="25" t="s">
        <v>108</v>
      </c>
      <c r="D8" s="25"/>
      <c r="E8" s="25"/>
    </row>
    <row r="9" spans="1:5" s="24" customFormat="1" ht="12.75">
      <c r="A9" s="44" t="s">
        <v>86</v>
      </c>
      <c r="B9" s="45"/>
      <c r="C9" s="37" t="s">
        <v>87</v>
      </c>
      <c r="D9" s="38"/>
      <c r="E9" s="39"/>
    </row>
    <row r="10" s="24" customFormat="1" ht="12.75">
      <c r="A10" s="28"/>
    </row>
    <row r="11" spans="1:5" ht="39" customHeight="1">
      <c r="A11" s="36" t="s">
        <v>45</v>
      </c>
      <c r="B11" s="36" t="s">
        <v>88</v>
      </c>
      <c r="C11" s="36" t="s">
        <v>89</v>
      </c>
      <c r="D11" s="21" t="s">
        <v>90</v>
      </c>
      <c r="E11" s="21" t="s">
        <v>91</v>
      </c>
    </row>
    <row r="12" spans="1:5" ht="12.75">
      <c r="A12" s="36"/>
      <c r="B12" s="36"/>
      <c r="C12" s="36"/>
      <c r="D12" s="21" t="s">
        <v>92</v>
      </c>
      <c r="E12" s="21" t="s">
        <v>92</v>
      </c>
    </row>
    <row r="13" spans="1:5" ht="12.75">
      <c r="A13" s="22">
        <v>1</v>
      </c>
      <c r="B13" s="22">
        <v>2</v>
      </c>
      <c r="C13" s="22">
        <v>3</v>
      </c>
      <c r="D13" s="22">
        <v>8</v>
      </c>
      <c r="E13" s="22">
        <v>9</v>
      </c>
    </row>
    <row r="14" spans="1:5" ht="15" customHeight="1">
      <c r="A14" s="26"/>
      <c r="B14" s="23" t="s">
        <v>93</v>
      </c>
      <c r="C14" s="22"/>
      <c r="D14" s="22"/>
      <c r="E14" s="22"/>
    </row>
    <row r="15" spans="1:5" ht="15" customHeight="1">
      <c r="A15" s="27">
        <v>1</v>
      </c>
      <c r="B15" s="23" t="s">
        <v>94</v>
      </c>
      <c r="C15" s="22" t="s">
        <v>95</v>
      </c>
      <c r="D15" s="22">
        <v>3.06</v>
      </c>
      <c r="E15" s="22">
        <v>5.12</v>
      </c>
    </row>
    <row r="16" spans="1:5" ht="15" customHeight="1">
      <c r="A16" s="27">
        <v>2</v>
      </c>
      <c r="B16" s="46" t="s">
        <v>96</v>
      </c>
      <c r="C16" s="46"/>
      <c r="D16" s="46"/>
      <c r="E16" s="46"/>
    </row>
    <row r="17" spans="1:5" ht="15" customHeight="1">
      <c r="A17" s="27" t="s">
        <v>109</v>
      </c>
      <c r="B17" s="23" t="s">
        <v>97</v>
      </c>
      <c r="C17" s="21" t="s">
        <v>95</v>
      </c>
      <c r="D17" s="22">
        <v>1.99</v>
      </c>
      <c r="E17" s="22">
        <v>3.33</v>
      </c>
    </row>
    <row r="18" spans="1:5" ht="15" customHeight="1">
      <c r="A18" s="27" t="s">
        <v>110</v>
      </c>
      <c r="B18" s="23" t="s">
        <v>98</v>
      </c>
      <c r="C18" s="21" t="s">
        <v>95</v>
      </c>
      <c r="D18" s="22">
        <v>3.06</v>
      </c>
      <c r="E18" s="22">
        <v>5.12</v>
      </c>
    </row>
    <row r="19" spans="1:5" ht="15" customHeight="1">
      <c r="A19" s="27" t="s">
        <v>111</v>
      </c>
      <c r="B19" s="23" t="s">
        <v>99</v>
      </c>
      <c r="C19" s="21" t="s">
        <v>95</v>
      </c>
      <c r="D19" s="22">
        <v>3.97</v>
      </c>
      <c r="E19" s="22">
        <v>6.66</v>
      </c>
    </row>
    <row r="20" spans="1:5" ht="15" customHeight="1">
      <c r="A20" s="27">
        <v>3</v>
      </c>
      <c r="B20" s="46" t="s">
        <v>100</v>
      </c>
      <c r="C20" s="46"/>
      <c r="D20" s="46"/>
      <c r="E20" s="46"/>
    </row>
    <row r="21" spans="1:5" ht="15" customHeight="1">
      <c r="A21" s="27" t="s">
        <v>112</v>
      </c>
      <c r="B21" s="23" t="s">
        <v>97</v>
      </c>
      <c r="C21" s="21" t="s">
        <v>95</v>
      </c>
      <c r="D21" s="22">
        <v>1.63</v>
      </c>
      <c r="E21" s="22">
        <v>2.73</v>
      </c>
    </row>
    <row r="22" spans="1:5" ht="15" customHeight="1">
      <c r="A22" s="27" t="s">
        <v>113</v>
      </c>
      <c r="B22" s="23" t="s">
        <v>101</v>
      </c>
      <c r="C22" s="21" t="s">
        <v>95</v>
      </c>
      <c r="D22" s="22">
        <v>3.67</v>
      </c>
      <c r="E22" s="22">
        <v>6.15</v>
      </c>
    </row>
    <row r="23" spans="1:5" ht="10.5" customHeight="1">
      <c r="A23" s="29"/>
      <c r="B23" s="30"/>
      <c r="C23" s="31"/>
      <c r="D23" s="32"/>
      <c r="E23" s="32"/>
    </row>
    <row r="24" s="24" customFormat="1" ht="15" customHeight="1">
      <c r="A24" s="28" t="s">
        <v>115</v>
      </c>
    </row>
    <row r="25" ht="9.75" customHeight="1">
      <c r="A25" s="20"/>
    </row>
    <row r="26" spans="1:5" s="24" customFormat="1" ht="15" customHeight="1">
      <c r="A26" s="42" t="s">
        <v>102</v>
      </c>
      <c r="B26" s="43"/>
      <c r="C26" s="37" t="s">
        <v>107</v>
      </c>
      <c r="D26" s="38"/>
      <c r="E26" s="39"/>
    </row>
    <row r="27" spans="1:5" s="24" customFormat="1" ht="15" customHeight="1">
      <c r="A27" s="42" t="s">
        <v>103</v>
      </c>
      <c r="B27" s="43"/>
      <c r="C27" s="37" t="s">
        <v>104</v>
      </c>
      <c r="D27" s="38"/>
      <c r="E27" s="39"/>
    </row>
    <row r="28" spans="1:5" s="24" customFormat="1" ht="15" customHeight="1">
      <c r="A28" s="44" t="s">
        <v>105</v>
      </c>
      <c r="B28" s="45"/>
      <c r="C28" s="47" t="s">
        <v>106</v>
      </c>
      <c r="D28" s="48"/>
      <c r="E28" s="49"/>
    </row>
    <row r="29" ht="15.75">
      <c r="A29" s="9"/>
    </row>
  </sheetData>
  <sheetProtection/>
  <mergeCells count="22">
    <mergeCell ref="C5:E5"/>
    <mergeCell ref="C6:E6"/>
    <mergeCell ref="C7:E7"/>
    <mergeCell ref="C9:E9"/>
    <mergeCell ref="C26:E26"/>
    <mergeCell ref="A7:B7"/>
    <mergeCell ref="A8:B8"/>
    <mergeCell ref="B16:E16"/>
    <mergeCell ref="B20:E20"/>
    <mergeCell ref="C28:E28"/>
    <mergeCell ref="A28:B28"/>
    <mergeCell ref="A9:B9"/>
    <mergeCell ref="B11:B12"/>
    <mergeCell ref="C11:C12"/>
    <mergeCell ref="C27:E27"/>
    <mergeCell ref="A11:A12"/>
    <mergeCell ref="A3:E3"/>
    <mergeCell ref="A2:E2"/>
    <mergeCell ref="A26:B26"/>
    <mergeCell ref="A27:B27"/>
    <mergeCell ref="A5:B5"/>
    <mergeCell ref="A6:B6"/>
  </mergeCells>
  <hyperlinks>
    <hyperlink ref="C28" r:id="rId1" display="http://rec.sakhalin.gov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19"/>
  <sheetViews>
    <sheetView view="pageBreakPreview" zoomScaleSheetLayoutView="100" zoomScalePageLayoutView="0" workbookViewId="0" topLeftCell="A1">
      <selection activeCell="EE17" sqref="EE17"/>
    </sheetView>
  </sheetViews>
  <sheetFormatPr defaultColWidth="0.875" defaultRowHeight="12.75"/>
  <cols>
    <col min="1" max="88" width="0.875" style="2" customWidth="1"/>
    <col min="89" max="89" width="12.875" style="2" customWidth="1"/>
    <col min="90" max="107" width="0.875" style="2" customWidth="1"/>
    <col min="108" max="108" width="16.375" style="2" customWidth="1"/>
    <col min="109" max="16384" width="0.875" style="2" customWidth="1"/>
  </cols>
  <sheetData>
    <row r="1" s="1" customFormat="1" ht="12" customHeight="1">
      <c r="CI1" s="4" t="s">
        <v>12</v>
      </c>
    </row>
    <row r="2" spans="87:108" s="1" customFormat="1" ht="12" customHeight="1">
      <c r="CI2" s="4" t="s">
        <v>1</v>
      </c>
      <c r="DD2" s="6"/>
    </row>
    <row r="3" spans="87:108" s="1" customFormat="1" ht="12" customHeight="1">
      <c r="CI3" s="4" t="s">
        <v>2</v>
      </c>
      <c r="DD3" s="6"/>
    </row>
    <row r="5" spans="1:108" ht="48.75" customHeight="1">
      <c r="A5" s="50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7" spans="1:108" ht="15">
      <c r="A7" s="52" t="s">
        <v>0</v>
      </c>
      <c r="B7" s="53"/>
      <c r="C7" s="53"/>
      <c r="D7" s="53"/>
      <c r="E7" s="53"/>
      <c r="F7" s="53"/>
      <c r="G7" s="54"/>
      <c r="H7" s="52" t="s">
        <v>14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52" t="s">
        <v>15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2"/>
      <c r="AZ7" s="69">
        <v>2021</v>
      </c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1"/>
      <c r="BO7" s="72">
        <v>2022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4"/>
    </row>
    <row r="8" spans="1:108" ht="15">
      <c r="A8" s="55"/>
      <c r="B8" s="56"/>
      <c r="C8" s="56"/>
      <c r="D8" s="56"/>
      <c r="E8" s="56"/>
      <c r="F8" s="56"/>
      <c r="G8" s="57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63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/>
      <c r="AZ8" s="78" t="s">
        <v>16</v>
      </c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80"/>
      <c r="BO8" s="75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7"/>
    </row>
    <row r="9" spans="1:108" ht="54" customHeight="1">
      <c r="A9" s="58"/>
      <c r="B9" s="59"/>
      <c r="C9" s="59"/>
      <c r="D9" s="59"/>
      <c r="E9" s="59"/>
      <c r="F9" s="59"/>
      <c r="G9" s="60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6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8"/>
      <c r="AZ9" s="81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84" t="s">
        <v>17</v>
      </c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6"/>
      <c r="CL9" s="69" t="s">
        <v>18</v>
      </c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1"/>
    </row>
    <row r="10" spans="1:108" ht="15">
      <c r="A10" s="69">
        <v>1</v>
      </c>
      <c r="B10" s="70"/>
      <c r="C10" s="70"/>
      <c r="D10" s="70"/>
      <c r="E10" s="70"/>
      <c r="F10" s="70"/>
      <c r="G10" s="71"/>
      <c r="H10" s="69">
        <v>2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  <c r="AI10" s="69">
        <v>3</v>
      </c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1"/>
      <c r="AZ10" s="69">
        <v>4</v>
      </c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1"/>
      <c r="BO10" s="69">
        <v>5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1"/>
      <c r="CL10" s="69">
        <v>6</v>
      </c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1"/>
    </row>
    <row r="11" spans="1:108" ht="47.25" customHeight="1">
      <c r="A11" s="99" t="s">
        <v>19</v>
      </c>
      <c r="B11" s="53"/>
      <c r="C11" s="53"/>
      <c r="D11" s="53"/>
      <c r="E11" s="53"/>
      <c r="F11" s="53"/>
      <c r="G11" s="54"/>
      <c r="H11" s="5"/>
      <c r="I11" s="89" t="s">
        <v>20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I11" s="69" t="s">
        <v>46</v>
      </c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1"/>
      <c r="AZ11" s="69">
        <v>787.881</v>
      </c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1"/>
      <c r="BO11" s="52" t="s">
        <v>47</v>
      </c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2"/>
      <c r="CL11" s="52" t="s">
        <v>50</v>
      </c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5">
      <c r="A12" s="55"/>
      <c r="B12" s="56"/>
      <c r="C12" s="56"/>
      <c r="D12" s="56"/>
      <c r="E12" s="56"/>
      <c r="F12" s="56"/>
      <c r="G12" s="57"/>
      <c r="H12" s="5"/>
      <c r="I12" s="91" t="s">
        <v>21</v>
      </c>
      <c r="J12" s="91"/>
      <c r="K12" s="91"/>
      <c r="L12" s="91"/>
      <c r="M12" s="91"/>
      <c r="N12" s="92" t="s">
        <v>22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69" t="s">
        <v>46</v>
      </c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1"/>
      <c r="AZ12" s="69">
        <v>65.34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1"/>
      <c r="BO12" s="63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5"/>
      <c r="CL12" s="63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5"/>
    </row>
    <row r="13" spans="1:108" ht="15">
      <c r="A13" s="55"/>
      <c r="B13" s="56"/>
      <c r="C13" s="56"/>
      <c r="D13" s="56"/>
      <c r="E13" s="56"/>
      <c r="F13" s="56"/>
      <c r="G13" s="57"/>
      <c r="H13" s="5"/>
      <c r="I13" s="91" t="s">
        <v>23</v>
      </c>
      <c r="J13" s="91"/>
      <c r="K13" s="91"/>
      <c r="L13" s="91"/>
      <c r="M13" s="91"/>
      <c r="N13" s="92" t="s">
        <v>24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I13" s="69" t="s">
        <v>46</v>
      </c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69">
        <v>237.326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1"/>
      <c r="BO13" s="63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</row>
    <row r="14" spans="1:108" ht="15">
      <c r="A14" s="55"/>
      <c r="B14" s="56"/>
      <c r="C14" s="56"/>
      <c r="D14" s="56"/>
      <c r="E14" s="56"/>
      <c r="F14" s="56"/>
      <c r="G14" s="57"/>
      <c r="H14" s="5"/>
      <c r="I14" s="91" t="s">
        <v>25</v>
      </c>
      <c r="J14" s="91"/>
      <c r="K14" s="91"/>
      <c r="L14" s="91"/>
      <c r="M14" s="91"/>
      <c r="N14" s="92" t="s">
        <v>26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I14" s="69" t="s">
        <v>46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1"/>
      <c r="AZ14" s="69">
        <v>159.084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3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63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5"/>
    </row>
    <row r="15" spans="1:108" ht="45" customHeight="1">
      <c r="A15" s="55"/>
      <c r="B15" s="56"/>
      <c r="C15" s="56"/>
      <c r="D15" s="56"/>
      <c r="E15" s="56"/>
      <c r="F15" s="56"/>
      <c r="G15" s="57"/>
      <c r="H15" s="5"/>
      <c r="I15" s="91" t="s">
        <v>27</v>
      </c>
      <c r="J15" s="91"/>
      <c r="K15" s="91"/>
      <c r="L15" s="91"/>
      <c r="M15" s="91"/>
      <c r="N15" s="87" t="s">
        <v>28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69" t="s">
        <v>46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1"/>
      <c r="AZ15" s="69">
        <v>0.001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1"/>
      <c r="BO15" s="63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3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</row>
    <row r="16" spans="1:108" ht="15">
      <c r="A16" s="55"/>
      <c r="B16" s="56"/>
      <c r="C16" s="56"/>
      <c r="D16" s="56"/>
      <c r="E16" s="56"/>
      <c r="F16" s="56"/>
      <c r="G16" s="57"/>
      <c r="H16" s="5"/>
      <c r="I16" s="91" t="s">
        <v>29</v>
      </c>
      <c r="J16" s="91"/>
      <c r="K16" s="91"/>
      <c r="L16" s="91"/>
      <c r="M16" s="91"/>
      <c r="N16" s="92" t="s">
        <v>30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I16" s="69" t="s">
        <v>46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1"/>
      <c r="AZ16" s="69">
        <v>326.092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1"/>
      <c r="BO16" s="63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3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ht="60" customHeight="1">
      <c r="A17" s="55"/>
      <c r="B17" s="56"/>
      <c r="C17" s="56"/>
      <c r="D17" s="56"/>
      <c r="E17" s="56"/>
      <c r="F17" s="56"/>
      <c r="G17" s="57"/>
      <c r="H17" s="5"/>
      <c r="I17" s="91" t="s">
        <v>31</v>
      </c>
      <c r="J17" s="91"/>
      <c r="K17" s="91"/>
      <c r="L17" s="91"/>
      <c r="M17" s="91"/>
      <c r="N17" s="87" t="s">
        <v>32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  <c r="AI17" s="69" t="s">
        <v>46</v>
      </c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1"/>
      <c r="AZ17" s="69">
        <v>0.004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1"/>
      <c r="BO17" s="63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5"/>
      <c r="CL17" s="63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</row>
    <row r="18" spans="1:108" ht="60" customHeight="1">
      <c r="A18" s="58"/>
      <c r="B18" s="59"/>
      <c r="C18" s="59"/>
      <c r="D18" s="59"/>
      <c r="E18" s="59"/>
      <c r="F18" s="59"/>
      <c r="G18" s="60"/>
      <c r="H18" s="5"/>
      <c r="I18" s="91" t="s">
        <v>51</v>
      </c>
      <c r="J18" s="91"/>
      <c r="K18" s="91"/>
      <c r="L18" s="91"/>
      <c r="M18" s="91"/>
      <c r="N18" s="87" t="s">
        <v>52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69" t="s">
        <v>46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1"/>
      <c r="AZ18" s="69">
        <v>0.034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1"/>
      <c r="BO18" s="66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8"/>
      <c r="CL18" s="66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15">
      <c r="A19" s="94"/>
      <c r="B19" s="95"/>
      <c r="C19" s="95"/>
      <c r="D19" s="95"/>
      <c r="E19" s="95"/>
      <c r="F19" s="95"/>
      <c r="G19" s="96"/>
      <c r="H19" s="5"/>
      <c r="I19" s="91" t="s">
        <v>33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7"/>
      <c r="AI19" s="69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1"/>
      <c r="AZ19" s="69">
        <v>787.881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1"/>
      <c r="BO19" s="98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8"/>
      <c r="CL19" s="98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</row>
  </sheetData>
  <sheetProtection/>
  <mergeCells count="55">
    <mergeCell ref="A11:G18"/>
    <mergeCell ref="I18:M18"/>
    <mergeCell ref="N18:AH18"/>
    <mergeCell ref="AI18:AY18"/>
    <mergeCell ref="AZ18:BN18"/>
    <mergeCell ref="BO11:CK18"/>
    <mergeCell ref="N14:AH14"/>
    <mergeCell ref="AI14:AY14"/>
    <mergeCell ref="AZ14:BN14"/>
    <mergeCell ref="I15:M15"/>
    <mergeCell ref="BO19:CK19"/>
    <mergeCell ref="CL19:DD19"/>
    <mergeCell ref="I17:M17"/>
    <mergeCell ref="N17:AH17"/>
    <mergeCell ref="AI17:AY17"/>
    <mergeCell ref="AZ17:BN17"/>
    <mergeCell ref="CL11:DD18"/>
    <mergeCell ref="AI13:AY13"/>
    <mergeCell ref="AZ13:BN13"/>
    <mergeCell ref="I14:M14"/>
    <mergeCell ref="A19:G19"/>
    <mergeCell ref="I19:AH19"/>
    <mergeCell ref="AI19:AY19"/>
    <mergeCell ref="AZ19:BN19"/>
    <mergeCell ref="AI15:AY15"/>
    <mergeCell ref="AZ15:BN15"/>
    <mergeCell ref="I16:M16"/>
    <mergeCell ref="N16:AH16"/>
    <mergeCell ref="AI16:AY16"/>
    <mergeCell ref="AZ16:BN16"/>
    <mergeCell ref="N15:AH15"/>
    <mergeCell ref="I11:AH11"/>
    <mergeCell ref="AI11:AY11"/>
    <mergeCell ref="AZ11:BN11"/>
    <mergeCell ref="I12:M12"/>
    <mergeCell ref="N12:AH12"/>
    <mergeCell ref="AI12:AY12"/>
    <mergeCell ref="AZ12:BN12"/>
    <mergeCell ref="I13:M13"/>
    <mergeCell ref="N13:AH13"/>
    <mergeCell ref="A10:G10"/>
    <mergeCell ref="H10:AH10"/>
    <mergeCell ref="AI10:AY10"/>
    <mergeCell ref="AZ10:BN10"/>
    <mergeCell ref="BO10:CK10"/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3.75390625" style="0" customWidth="1"/>
    <col min="2" max="2" width="17.625" style="0" customWidth="1"/>
    <col min="3" max="4" width="17.75390625" style="0" customWidth="1"/>
    <col min="5" max="5" width="15.875" style="0" customWidth="1"/>
    <col min="6" max="6" width="18.25390625" style="0" customWidth="1"/>
    <col min="7" max="7" width="18.75390625" style="0" customWidth="1"/>
  </cols>
  <sheetData>
    <row r="1" ht="12.75">
      <c r="G1" s="33" t="s">
        <v>129</v>
      </c>
    </row>
    <row r="2" ht="12.75">
      <c r="G2" s="33" t="s">
        <v>130</v>
      </c>
    </row>
    <row r="3" ht="12.75">
      <c r="G3" s="33"/>
    </row>
    <row r="4" spans="1:7" ht="16.5">
      <c r="A4" s="100" t="s">
        <v>127</v>
      </c>
      <c r="B4" s="100"/>
      <c r="C4" s="100"/>
      <c r="D4" s="100"/>
      <c r="E4" s="100"/>
      <c r="F4" s="100"/>
      <c r="G4" s="100"/>
    </row>
    <row r="5" spans="1:7" ht="16.5">
      <c r="A5" s="100" t="s">
        <v>128</v>
      </c>
      <c r="B5" s="100"/>
      <c r="C5" s="100"/>
      <c r="D5" s="100"/>
      <c r="E5" s="100"/>
      <c r="F5" s="100"/>
      <c r="G5" s="100"/>
    </row>
    <row r="7" spans="1:7" ht="31.5" customHeight="1">
      <c r="A7" s="101" t="s">
        <v>116</v>
      </c>
      <c r="B7" s="101"/>
      <c r="C7" s="101"/>
      <c r="D7" s="101"/>
      <c r="E7" s="101"/>
      <c r="F7" s="101"/>
      <c r="G7" s="101"/>
    </row>
    <row r="8" spans="1:7" ht="61.5" customHeight="1">
      <c r="A8" s="101" t="s">
        <v>120</v>
      </c>
      <c r="B8" s="101" t="s">
        <v>121</v>
      </c>
      <c r="C8" s="101" t="s">
        <v>122</v>
      </c>
      <c r="D8" s="101" t="s">
        <v>123</v>
      </c>
      <c r="E8" s="101" t="s">
        <v>117</v>
      </c>
      <c r="F8" s="101"/>
      <c r="G8" s="101"/>
    </row>
    <row r="9" spans="1:7" ht="15.75">
      <c r="A9" s="101"/>
      <c r="B9" s="101"/>
      <c r="C9" s="101"/>
      <c r="D9" s="101"/>
      <c r="E9" s="101" t="s">
        <v>118</v>
      </c>
      <c r="F9" s="101"/>
      <c r="G9" s="101"/>
    </row>
    <row r="10" spans="1:7" ht="78.75">
      <c r="A10" s="101"/>
      <c r="B10" s="101"/>
      <c r="C10" s="101"/>
      <c r="D10" s="101"/>
      <c r="E10" s="101" t="s">
        <v>124</v>
      </c>
      <c r="F10" s="12" t="s">
        <v>125</v>
      </c>
      <c r="G10" s="101" t="s">
        <v>126</v>
      </c>
    </row>
    <row r="11" spans="1:7" ht="15.75">
      <c r="A11" s="101"/>
      <c r="B11" s="101"/>
      <c r="C11" s="101"/>
      <c r="D11" s="101"/>
      <c r="E11" s="101"/>
      <c r="F11" s="12" t="s">
        <v>119</v>
      </c>
      <c r="G11" s="101"/>
    </row>
    <row r="12" spans="1:7" ht="15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s="35" customFormat="1" ht="15.75">
      <c r="A13" s="34" t="s">
        <v>48</v>
      </c>
      <c r="B13" s="34" t="s">
        <v>48</v>
      </c>
      <c r="C13" s="34" t="s">
        <v>48</v>
      </c>
      <c r="D13" s="34" t="s">
        <v>48</v>
      </c>
      <c r="E13" s="34" t="s">
        <v>48</v>
      </c>
      <c r="F13" s="34" t="s">
        <v>48</v>
      </c>
      <c r="G13" s="34" t="s">
        <v>48</v>
      </c>
    </row>
  </sheetData>
  <sheetProtection/>
  <mergeCells count="11">
    <mergeCell ref="G10:G11"/>
    <mergeCell ref="A4:G4"/>
    <mergeCell ref="A5:G5"/>
    <mergeCell ref="A7:G7"/>
    <mergeCell ref="A8:A11"/>
    <mergeCell ref="B8:B11"/>
    <mergeCell ref="C8:C11"/>
    <mergeCell ref="D8:D11"/>
    <mergeCell ref="E8:G8"/>
    <mergeCell ref="E9:G9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S13"/>
  <sheetViews>
    <sheetView view="pageBreakPreview" zoomScaleSheetLayoutView="100" zoomScalePageLayoutView="0" workbookViewId="0" topLeftCell="A1">
      <selection activeCell="DM12" sqref="DM12:ES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50" t="s">
        <v>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7" spans="1:149" ht="15">
      <c r="A7" s="52" t="s">
        <v>0</v>
      </c>
      <c r="B7" s="53"/>
      <c r="C7" s="53"/>
      <c r="D7" s="53"/>
      <c r="E7" s="53"/>
      <c r="F7" s="53"/>
      <c r="G7" s="53"/>
      <c r="H7" s="53"/>
      <c r="I7" s="54"/>
      <c r="J7" s="78" t="s">
        <v>8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0"/>
      <c r="AY7" s="69" t="s">
        <v>3</v>
      </c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1"/>
    </row>
    <row r="8" spans="1:149" ht="15">
      <c r="A8" s="55"/>
      <c r="B8" s="56"/>
      <c r="C8" s="56"/>
      <c r="D8" s="56"/>
      <c r="E8" s="56"/>
      <c r="F8" s="56"/>
      <c r="G8" s="56"/>
      <c r="H8" s="56"/>
      <c r="I8" s="57"/>
      <c r="J8" s="105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7"/>
      <c r="AY8" s="69" t="s">
        <v>4</v>
      </c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1"/>
      <c r="DM8" s="69" t="s">
        <v>5</v>
      </c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1"/>
    </row>
    <row r="9" spans="1:149" ht="45" customHeight="1">
      <c r="A9" s="58"/>
      <c r="B9" s="59"/>
      <c r="C9" s="59"/>
      <c r="D9" s="59"/>
      <c r="E9" s="59"/>
      <c r="F9" s="59"/>
      <c r="G9" s="59"/>
      <c r="H9" s="59"/>
      <c r="I9" s="60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3"/>
      <c r="AY9" s="84" t="s">
        <v>6</v>
      </c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7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6"/>
      <c r="DM9" s="69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1"/>
    </row>
    <row r="10" spans="1:149" ht="15">
      <c r="A10" s="69">
        <v>1</v>
      </c>
      <c r="B10" s="70"/>
      <c r="C10" s="70"/>
      <c r="D10" s="70"/>
      <c r="E10" s="70"/>
      <c r="F10" s="70"/>
      <c r="G10" s="70"/>
      <c r="H10" s="70"/>
      <c r="I10" s="71"/>
      <c r="J10" s="69">
        <v>2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1"/>
      <c r="AY10" s="69">
        <v>3</v>
      </c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1"/>
      <c r="CF10" s="69">
        <v>4</v>
      </c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1"/>
      <c r="DM10" s="69">
        <v>5</v>
      </c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1"/>
    </row>
    <row r="11" spans="1:149" ht="58.5" customHeight="1">
      <c r="A11" s="102"/>
      <c r="B11" s="103"/>
      <c r="C11" s="103"/>
      <c r="D11" s="103"/>
      <c r="E11" s="103"/>
      <c r="F11" s="103"/>
      <c r="G11" s="103"/>
      <c r="H11" s="103"/>
      <c r="I11" s="104"/>
      <c r="J11" s="98" t="s">
        <v>11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69">
        <v>463.291</v>
      </c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1"/>
      <c r="CF11" s="69">
        <v>3053.6866</v>
      </c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1"/>
      <c r="DM11" s="69">
        <v>82.106</v>
      </c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1"/>
    </row>
    <row r="12" spans="1:149" ht="28.5" customHeight="1">
      <c r="A12" s="102"/>
      <c r="B12" s="103"/>
      <c r="C12" s="103"/>
      <c r="D12" s="103"/>
      <c r="E12" s="103"/>
      <c r="F12" s="103"/>
      <c r="G12" s="103"/>
      <c r="H12" s="103"/>
      <c r="I12" s="104"/>
      <c r="J12" s="98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69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1"/>
      <c r="CF12" s="69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1"/>
      <c r="DM12" s="69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1"/>
    </row>
    <row r="13" spans="1:149" ht="15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6"/>
      <c r="AY13" s="3"/>
      <c r="AZ13" s="108" t="s">
        <v>9</v>
      </c>
      <c r="BA13" s="108"/>
      <c r="BB13" s="108"/>
      <c r="BC13" s="108"/>
      <c r="BD13" s="108"/>
      <c r="BE13" s="108"/>
      <c r="BF13" s="108"/>
      <c r="BG13" s="109">
        <f>AY11</f>
        <v>463.291</v>
      </c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10"/>
      <c r="CF13" s="3"/>
      <c r="CG13" s="108" t="s">
        <v>9</v>
      </c>
      <c r="CH13" s="108"/>
      <c r="CI13" s="108"/>
      <c r="CJ13" s="108"/>
      <c r="CK13" s="108"/>
      <c r="CL13" s="108"/>
      <c r="CM13" s="108"/>
      <c r="CN13" s="109">
        <f>CF11</f>
        <v>3053.6866</v>
      </c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10"/>
      <c r="DM13" s="3"/>
      <c r="DN13" s="108" t="s">
        <v>9</v>
      </c>
      <c r="DO13" s="108"/>
      <c r="DP13" s="108"/>
      <c r="DQ13" s="108"/>
      <c r="DR13" s="108"/>
      <c r="DS13" s="108"/>
      <c r="DT13" s="108"/>
      <c r="DU13" s="109">
        <f>DM11</f>
        <v>82.106</v>
      </c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10"/>
    </row>
  </sheetData>
  <sheetProtection/>
  <mergeCells count="32"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M9:ES9"/>
    <mergeCell ref="AY8:DL8"/>
    <mergeCell ref="DM8:ES8"/>
    <mergeCell ref="AY7:ES7"/>
    <mergeCell ref="AY9:CE9"/>
    <mergeCell ref="CF9:DL9"/>
    <mergeCell ref="A12:I12"/>
    <mergeCell ref="J12:AX12"/>
    <mergeCell ref="AY12:CE12"/>
    <mergeCell ref="CF12:DL12"/>
    <mergeCell ref="A7:I9"/>
    <mergeCell ref="J7:AX9"/>
    <mergeCell ref="A10:I10"/>
    <mergeCell ref="J10:AX1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S11"/>
  <sheetViews>
    <sheetView view="pageBreakPreview" zoomScaleSheetLayoutView="100" zoomScalePageLayoutView="0" workbookViewId="0" topLeftCell="A4">
      <selection activeCell="CD13" sqref="CD13"/>
    </sheetView>
  </sheetViews>
  <sheetFormatPr defaultColWidth="0.875" defaultRowHeight="12.75"/>
  <cols>
    <col min="1" max="96" width="0.875" style="2" customWidth="1"/>
    <col min="97" max="97" width="19.125" style="2" customWidth="1"/>
    <col min="98" max="148" width="0.875" style="2" customWidth="1"/>
    <col min="149" max="149" width="2.25390625" style="2" customWidth="1"/>
    <col min="150" max="16384" width="0.875" style="2" customWidth="1"/>
  </cols>
  <sheetData>
    <row r="1" spans="128:137" s="1" customFormat="1" ht="12" customHeight="1">
      <c r="DX1" s="4" t="s">
        <v>34</v>
      </c>
      <c r="EG1" s="4"/>
    </row>
    <row r="2" spans="128:137" s="1" customFormat="1" ht="12" customHeight="1">
      <c r="DX2" s="4" t="s">
        <v>1</v>
      </c>
      <c r="EG2" s="4"/>
    </row>
    <row r="3" spans="128:137" s="1" customFormat="1" ht="12" customHeight="1">
      <c r="DX3" s="4" t="s">
        <v>2</v>
      </c>
      <c r="EG3" s="4"/>
    </row>
    <row r="5" spans="1:149" ht="49.5" customHeight="1">
      <c r="A5" s="50" t="s">
        <v>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</row>
    <row r="7" spans="1:149" ht="60" customHeight="1">
      <c r="A7" s="126" t="s">
        <v>35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26" t="s">
        <v>36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8"/>
      <c r="BA7" s="126" t="s">
        <v>37</v>
      </c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 t="s">
        <v>38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8"/>
      <c r="CT7" s="126" t="s">
        <v>39</v>
      </c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8"/>
      <c r="DT7" s="126" t="s">
        <v>40</v>
      </c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8"/>
    </row>
    <row r="8" spans="1:149" ht="15" customHeight="1">
      <c r="A8" s="135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5">
        <v>2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35">
        <v>3</v>
      </c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7"/>
      <c r="BT8" s="135">
        <v>4</v>
      </c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7"/>
      <c r="CT8" s="135">
        <v>5</v>
      </c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7"/>
      <c r="DT8" s="135">
        <v>6</v>
      </c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7"/>
    </row>
    <row r="9" spans="1:149" ht="15" customHeight="1">
      <c r="A9" s="126" t="s">
        <v>49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35" t="s">
        <v>41</v>
      </c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120" t="s">
        <v>48</v>
      </c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2"/>
      <c r="BT9" s="117" t="s">
        <v>48</v>
      </c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9"/>
      <c r="CT9" s="120" t="s">
        <v>48</v>
      </c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2"/>
      <c r="DT9" s="117" t="s">
        <v>48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9"/>
    </row>
    <row r="10" spans="1:149" ht="89.2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117" t="s">
        <v>42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9"/>
      <c r="BA10" s="120" t="s">
        <v>58</v>
      </c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  <c r="BT10" s="123" t="s">
        <v>53</v>
      </c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5"/>
      <c r="CT10" s="120" t="s">
        <v>60</v>
      </c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2"/>
      <c r="DT10" s="117" t="s">
        <v>56</v>
      </c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9"/>
    </row>
    <row r="11" spans="1:149" ht="183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4"/>
      <c r="AA11" s="117" t="s">
        <v>43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9"/>
      <c r="BA11" s="120" t="s">
        <v>59</v>
      </c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123" t="s">
        <v>54</v>
      </c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5"/>
      <c r="CT11" s="120" t="s">
        <v>61</v>
      </c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2"/>
      <c r="DT11" s="117" t="s">
        <v>57</v>
      </c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9"/>
    </row>
  </sheetData>
  <sheetProtection/>
  <mergeCells count="29">
    <mergeCell ref="A5:ES5"/>
    <mergeCell ref="A7:Z7"/>
    <mergeCell ref="AA7:AZ7"/>
    <mergeCell ref="BA7:BS7"/>
    <mergeCell ref="BT7:CS7"/>
    <mergeCell ref="CT7:DS7"/>
    <mergeCell ref="DT7:ES7"/>
    <mergeCell ref="A8:Z8"/>
    <mergeCell ref="AA8:AZ8"/>
    <mergeCell ref="BA8:BS8"/>
    <mergeCell ref="BT8:CS8"/>
    <mergeCell ref="CT8:DS8"/>
    <mergeCell ref="DT8:ES8"/>
    <mergeCell ref="A9:Z11"/>
    <mergeCell ref="AA9:AZ9"/>
    <mergeCell ref="BA9:BS9"/>
    <mergeCell ref="BT9:CS9"/>
    <mergeCell ref="CT9:DS9"/>
    <mergeCell ref="DT9:ES9"/>
    <mergeCell ref="AA10:AZ10"/>
    <mergeCell ref="BA10:BS10"/>
    <mergeCell ref="BT10:CS10"/>
    <mergeCell ref="CT10:DS10"/>
    <mergeCell ref="DT10:ES10"/>
    <mergeCell ref="AA11:AZ11"/>
    <mergeCell ref="BA11:BS11"/>
    <mergeCell ref="BT11:CS11"/>
    <mergeCell ref="CT11:DS11"/>
    <mergeCell ref="DT11:ES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C1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625" style="0" customWidth="1"/>
    <col min="2" max="2" width="59.75390625" style="0" customWidth="1"/>
    <col min="3" max="3" width="51.00390625" style="0" customWidth="1"/>
  </cols>
  <sheetData>
    <row r="3" spans="1:3" ht="15.75">
      <c r="A3" s="139" t="s">
        <v>63</v>
      </c>
      <c r="B3" s="139"/>
      <c r="C3" s="139"/>
    </row>
    <row r="4" spans="1:3" ht="15.75">
      <c r="A4" s="139" t="s">
        <v>64</v>
      </c>
      <c r="B4" s="139"/>
      <c r="C4" s="139"/>
    </row>
    <row r="5" spans="1:3" ht="15">
      <c r="A5" s="40" t="s">
        <v>80</v>
      </c>
      <c r="B5" s="40"/>
      <c r="C5" s="40"/>
    </row>
    <row r="6" ht="15.75">
      <c r="A6" s="8"/>
    </row>
    <row r="7" spans="1:3" ht="16.5" customHeight="1">
      <c r="A7" s="140" t="s">
        <v>44</v>
      </c>
      <c r="B7" s="140"/>
      <c r="C7" s="14" t="s">
        <v>65</v>
      </c>
    </row>
    <row r="8" spans="1:3" ht="16.5" customHeight="1">
      <c r="A8" s="140" t="s">
        <v>66</v>
      </c>
      <c r="B8" s="140"/>
      <c r="C8" s="14">
        <v>6509021565</v>
      </c>
    </row>
    <row r="9" spans="1:3" ht="16.5" customHeight="1">
      <c r="A9" s="140" t="s">
        <v>67</v>
      </c>
      <c r="B9" s="140"/>
      <c r="C9" s="14">
        <v>650901001</v>
      </c>
    </row>
    <row r="10" spans="1:3" ht="16.5" customHeight="1">
      <c r="A10" s="140" t="s">
        <v>68</v>
      </c>
      <c r="B10" s="140"/>
      <c r="C10" s="14" t="s">
        <v>69</v>
      </c>
    </row>
    <row r="11" spans="1:3" ht="16.5" customHeight="1">
      <c r="A11" s="140" t="s">
        <v>70</v>
      </c>
      <c r="B11" s="140"/>
      <c r="C11" s="15" t="s">
        <v>49</v>
      </c>
    </row>
    <row r="12" spans="1:3" s="19" customFormat="1" ht="16.5" customHeight="1">
      <c r="A12" s="18"/>
      <c r="B12" s="141"/>
      <c r="C12" s="141"/>
    </row>
    <row r="13" spans="1:3" ht="16.5" customHeight="1">
      <c r="A13" s="138" t="s">
        <v>71</v>
      </c>
      <c r="B13" s="138"/>
      <c r="C13" s="12"/>
    </row>
    <row r="14" spans="1:3" ht="16.5" customHeight="1">
      <c r="A14" s="16" t="s">
        <v>81</v>
      </c>
      <c r="B14" s="16" t="s">
        <v>72</v>
      </c>
      <c r="C14" s="13" t="s">
        <v>73</v>
      </c>
    </row>
    <row r="15" spans="1:3" ht="16.5" customHeight="1">
      <c r="A15" s="16" t="s">
        <v>82</v>
      </c>
      <c r="B15" s="16" t="s">
        <v>74</v>
      </c>
      <c r="C15" s="13" t="s">
        <v>75</v>
      </c>
    </row>
    <row r="16" spans="1:3" ht="16.5" customHeight="1">
      <c r="A16" s="17" t="s">
        <v>83</v>
      </c>
      <c r="B16" s="17" t="s">
        <v>76</v>
      </c>
      <c r="C16" s="12" t="s">
        <v>77</v>
      </c>
    </row>
    <row r="17" spans="1:3" ht="16.5" customHeight="1">
      <c r="A17" s="17" t="s">
        <v>84</v>
      </c>
      <c r="B17" s="17" t="s">
        <v>78</v>
      </c>
      <c r="C17" s="12" t="s">
        <v>79</v>
      </c>
    </row>
    <row r="18" spans="1:3" ht="16.5" customHeight="1">
      <c r="A18" s="11"/>
      <c r="B18" s="11"/>
      <c r="C18" s="11"/>
    </row>
    <row r="19" ht="15.75">
      <c r="A19" s="10"/>
    </row>
  </sheetData>
  <sheetProtection/>
  <mergeCells count="10">
    <mergeCell ref="A13:B13"/>
    <mergeCell ref="A3:C3"/>
    <mergeCell ref="A4:C4"/>
    <mergeCell ref="A5:C5"/>
    <mergeCell ref="A10:B10"/>
    <mergeCell ref="A11:B11"/>
    <mergeCell ref="B12:C12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Кожевникова Ирина Евгеньевна</cp:lastModifiedBy>
  <cp:lastPrinted>2022-05-06T01:16:40Z</cp:lastPrinted>
  <dcterms:created xsi:type="dcterms:W3CDTF">2014-06-02T07:27:05Z</dcterms:created>
  <dcterms:modified xsi:type="dcterms:W3CDTF">2022-05-16T00:40:57Z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